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บบสขร 1\แบบสขร.1 (ไตรมาสที่ 2_69)\"/>
    </mc:Choice>
  </mc:AlternateContent>
  <xr:revisionPtr revIDLastSave="0" documentId="13_ncr:1_{770D86F1-46C1-4331-82BB-2ACEC79E9392}" xr6:coauthVersionLast="47" xr6:coauthVersionMax="47" xr10:uidLastSave="{00000000-0000-0000-0000-000000000000}"/>
  <bookViews>
    <workbookView xWindow="-120" yWindow="-120" windowWidth="20730" windowHeight="11160" xr2:uid="{991694D4-0500-484E-8B2B-182C1EF5FDB3}"/>
  </bookViews>
  <sheets>
    <sheet name="รอบเดือนกุมภาพันธ์2569" sheetId="1" r:id="rId1"/>
  </sheets>
  <definedNames>
    <definedName name="_xlnm.Print_Titles" localSheetId="0">รอบเดือนกุมภาพันธ์2569!$1:$5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11" i="1"/>
  <c r="G11" i="1"/>
  <c r="D11" i="1"/>
  <c r="I10" i="1"/>
  <c r="G10" i="1"/>
  <c r="D10" i="1"/>
  <c r="I9" i="1"/>
  <c r="G9" i="1"/>
  <c r="D9" i="1"/>
  <c r="I8" i="1"/>
  <c r="G8" i="1"/>
  <c r="D8" i="1"/>
  <c r="I7" i="1"/>
  <c r="G7" i="1"/>
  <c r="D7" i="1"/>
  <c r="I6" i="1"/>
  <c r="G6" i="1"/>
  <c r="D6" i="1"/>
</calcChain>
</file>

<file path=xl/sharedStrings.xml><?xml version="1.0" encoding="utf-8"?>
<sst xmlns="http://schemas.openxmlformats.org/spreadsheetml/2006/main" count="127" uniqueCount="74">
  <si>
    <t>สรุปผลการดำเนินการจัดซื้อจัดจ้างในรอบเดือนกุมภาพันธ์</t>
  </si>
  <si>
    <t>แบบสขร.1</t>
  </si>
  <si>
    <t>สำนักงานปลัดกระทรวงแรงงาน</t>
  </si>
  <si>
    <t>วันที่  28 กุมภาพันธ์ พ.ศ. 2569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</si>
  <si>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</si>
  <si>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</si>
  <si>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</si>
  <si>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</si>
  <si>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</si>
  <si>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</si>
  <si>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</si>
  <si>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</si>
  <si>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</si>
  <si>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</si>
  <si>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</si>
  <si>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</si>
  <si>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</si>
  <si>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</si>
  <si>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</si>
  <si>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</si>
  <si>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</si>
  <si>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</si>
  <si>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>จ้างซ่อมบำรุงรถยนต์ราชการหมายเลขทะเบียน 4 กศ 7392 กรุงเทพมหานคร</t>
  </si>
  <si>
    <t>เฉพาะเจาะจง</t>
  </si>
  <si>
    <t>บริษัท ดีดี คาร์เซอร์วิส จำกัด</t>
  </si>
  <si>
    <t>สืบราคาแล้วเป็นราคาที่เหมาะสม</t>
  </si>
  <si>
    <t xml:space="preserve">  73/2569  
5 กุมภาพันธ์ 2569</t>
  </si>
  <si>
    <t>2</t>
  </si>
  <si>
    <t>จ้างซ่อมบำรุงรถยนต์ราชการหมายเลขทะเบียน 4 กศ 7400 กรุงเทพมหานคร</t>
  </si>
  <si>
    <t xml:space="preserve">   74/2569 
5 กุมภาพันธ์ 2569</t>
  </si>
  <si>
    <t>3</t>
  </si>
  <si>
    <t>ซื้อวัสดุสำนักงานและวัสดุคอมพิวเตอร์</t>
  </si>
  <si>
    <t>บริษัท ลักซ์เพอร์ตี้ แพลนเน็ท จำกัด</t>
  </si>
  <si>
    <t xml:space="preserve">   63/2569 
6 กุมภาพันธ์ 2569</t>
  </si>
  <si>
    <t>4</t>
  </si>
  <si>
    <t>ร้าน อาทรพาณิชย์</t>
  </si>
  <si>
    <t xml:space="preserve">   64/2569  
6 กุมภาพันธ์ 2569</t>
  </si>
  <si>
    <t>5</t>
  </si>
  <si>
    <t>ซื้อวัสดุงานช่าง</t>
  </si>
  <si>
    <t xml:space="preserve">  65/2569 
 6 กุมภาพันธ์ 2569</t>
  </si>
  <si>
    <t>6</t>
  </si>
  <si>
    <t xml:space="preserve"> 66/2569 
10 กุมภาพันธ์ 2569</t>
  </si>
  <si>
    <t>7</t>
  </si>
  <si>
    <t>ซื้อวัสดุเครื่องเขียนและอุปกรณ์สำหรับโครงการฝึกอบรมหลักสูตรการพัฒนาข้าราชการระดับชำนาญการพิเศษของกระทรวงแรงงาน ประจำปีงบประมาณ พ.ศ. 2569</t>
  </si>
  <si>
    <t>ร้านธรรมดี</t>
  </si>
  <si>
    <t xml:space="preserve">  67/2569 
12 กุมภาพันธ์ 2569</t>
  </si>
  <si>
    <t>8</t>
  </si>
  <si>
    <t>จ้างเหมารถบัสปรับอากาศสำหรับโครงการฝึกอบรมหลักสูตรการพัฒนาข้าราชการระดับชำนาญการพิเศษ ประจำปีงบประมาณ พ.ศ. 2569</t>
  </si>
  <si>
    <t>ห้างหุ้นส่วนจำกัด รุ่งทวีการท่องเที่ยว</t>
  </si>
  <si>
    <t xml:space="preserve">  75/2569 
13 กุมภาพันธ์ 2569</t>
  </si>
  <si>
    <t>9</t>
  </si>
  <si>
    <t>จ้างเหมาทำใบประกาศนียบัตรพร้อมปกสำหรับใส่ใบประกาศโครงการฝึกอบรมหลักสูตรการพัฒนาข้าราชการระดับชำนาญการพิเศษ ประจำปีงบประมาณ พ.ศ. 2569</t>
  </si>
  <si>
    <t>ห้างหุ้นส่วนจำกัด ภัทรการพิมพ์</t>
  </si>
  <si>
    <t xml:space="preserve">  76/2569 
13 กุมภาพันธ์ 2569</t>
  </si>
  <si>
    <t>10</t>
  </si>
  <si>
    <t>จ้างซ่อมแซมเครื่องปรับอากาศห้องครวมคุมเครื่องเสียงห้องประชุมกระทรวงแรงงานและห้องรับรองโถงใหญ่ ชั้น 5</t>
  </si>
  <si>
    <t>ห้างหุ้นส่วนจำกัด ไอเอสเอส ซัพพลาย เซอร์วิส</t>
  </si>
  <si>
    <t xml:space="preserve">  77/2569 
16 กุมภาพันธ์ 2569</t>
  </si>
  <si>
    <t>11</t>
  </si>
  <si>
    <t>ซื้อวัสดุสำนักงานและวัสดุคอมพิวเตอร์ และวัสดุงานบ้านงานครัว</t>
  </si>
  <si>
    <t>บริษัท ออลกู๊ด56 จำกัด</t>
  </si>
  <si>
    <t xml:space="preserve">  68/2569
 25 กุมภาพันธ์ 2569</t>
  </si>
  <si>
    <t>12</t>
  </si>
  <si>
    <t>จ้างซ่อมแซมปั๊มน้ำดีบริเวณชั้น 1 อาคารกระทรวงแรงงาน 15 ชั้น</t>
  </si>
  <si>
    <t>ร้านวิชัยการช่าง</t>
  </si>
  <si>
    <t xml:space="preserve">  78/2569
 25 กุมภาพันธ์ 2569</t>
  </si>
  <si>
    <t>13</t>
  </si>
  <si>
    <t>จ้างซ่อมแซมเครื่องปรับอากาศ
ห้องรัฐมนตรีว่าการกระทรวงแรงงาน ชั้น 6</t>
  </si>
  <si>
    <t xml:space="preserve">  79/2569 
25 กุมภาพันธ์ 2569</t>
  </si>
  <si>
    <t>14</t>
  </si>
  <si>
    <t>จ้างซ่อมแซมห้องน้ำชายและห้องน้ำหญิง 1 อาคารกระทรวงแรงงาน 15 ชั้น</t>
  </si>
  <si>
    <t xml:space="preserve">  80/2569 
25 กุมภาพันธ์ 2569</t>
  </si>
  <si>
    <t>15</t>
  </si>
  <si>
    <t xml:space="preserve">  69/2569 
26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</si>
</sst>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wrapText="1" shrinkToFit="1"/>
    </xf>
    <xf numFmtId="43" fontId="2" fillId="0" borderId="1" xfId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center" vertical="center" shrinkToFit="1"/>
    </xf>
    <xf numFmtId="43" fontId="2" fillId="0" borderId="4" xfId="1" applyFont="1" applyFill="1" applyBorder="1" applyAlignment="1">
      <alignment horizontal="center" vertical="center" wrapText="1" shrinkToFit="1"/>
    </xf>
    <xf numFmtId="43" fontId="2" fillId="0" borderId="8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left" vertical="top" wrapText="1"/>
    </xf>
    <xf numFmtId="43" fontId="4" fillId="0" borderId="8" xfId="1" applyFont="1" applyFill="1" applyBorder="1" applyAlignment="1">
      <alignment horizontal="center" vertical="top" wrapText="1" shrinkToFit="1"/>
    </xf>
    <xf numFmtId="49" fontId="4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shrinkToFit="1"/>
    </xf>
    <xf numFmtId="0" fontId="0" fillId="0" borderId="0" xfId="0" applyAlignment="1">
      <alignment vertical="top"/>
    </xf>
    <xf numFmtId="49" fontId="6" fillId="0" borderId="8" xfId="0" applyNumberFormat="1" applyFont="1" applyBorder="1" applyAlignment="1">
      <alignment horizontal="center" vertical="top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08DE-D868-43A6-BF08-17A49C0B9C99}">
  <dimension ref="A1:K20"/>
  <sheetViews>
    <sheetView tabSelected="1" workbookViewId="0">
      <selection activeCell="E8" sqref="E8"/>
    </sheetView>
  </sheetViews>
  <sheetFormatPr defaultRowHeight="14.25" x14ac:dyDescent="0.2"/>
  <cols>
    <col min="1" max="1" width="6.125" customWidth="1"/>
    <col min="2" max="2" width="20.625" customWidth="1"/>
    <col min="3" max="3" width="13.625" customWidth="1"/>
    <col min="4" max="4" width="14.125" customWidth="1"/>
    <col min="6" max="6" width="13.5" customWidth="1"/>
    <col min="7" max="7" width="12.75" customWidth="1"/>
    <col min="8" max="8" width="13.5" customWidth="1"/>
    <col min="9" max="9" width="11.375" customWidth="1"/>
    <col min="11" max="11" width="15" customWidth="1"/>
  </cols>
  <sheetData>
    <row r="1" spans="1:11" ht="16.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 t="s">
        <v>1</v>
      </c>
    </row>
    <row r="2" spans="1:11" ht="16.5" x14ac:dyDescent="0.25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2"/>
    </row>
    <row r="3" spans="1:11" ht="16.5" x14ac:dyDescent="0.25">
      <c r="A3" s="26" t="s">
        <v>3</v>
      </c>
      <c r="B3" s="26"/>
      <c r="C3" s="26"/>
      <c r="D3" s="26"/>
      <c r="E3" s="26"/>
      <c r="F3" s="26"/>
      <c r="G3" s="26"/>
      <c r="H3" s="26"/>
      <c r="I3" s="26"/>
      <c r="J3" s="26"/>
      <c r="K3" s="2"/>
    </row>
    <row r="4" spans="1:11" ht="33" x14ac:dyDescent="0.2">
      <c r="A4" s="3" t="s">
        <v>4</v>
      </c>
      <c r="B4" s="27" t="s">
        <v>5</v>
      </c>
      <c r="C4" s="4" t="s">
        <v>6</v>
      </c>
      <c r="D4" s="5" t="s">
        <v>7</v>
      </c>
      <c r="E4" s="7" t="s">
        <v>8</v>
      </c>
      <c r="F4" s="29" t="s">
        <v>9</v>
      </c>
      <c r="G4" s="30"/>
      <c r="H4" s="31" t="s">
        <v>10</v>
      </c>
      <c r="I4" s="32"/>
      <c r="J4" s="8" t="s">
        <v>11</v>
      </c>
      <c r="K4" s="24" t="s">
        <v>12</v>
      </c>
    </row>
    <row r="5" spans="1:11" ht="16.5" x14ac:dyDescent="0.2">
      <c r="A5" s="9" t="s">
        <v>13</v>
      </c>
      <c r="B5" s="28"/>
      <c r="C5" s="10" t="s">
        <v>14</v>
      </c>
      <c r="D5" s="11" t="s">
        <v>15</v>
      </c>
      <c r="E5" s="12" t="s">
        <v>16</v>
      </c>
      <c r="F5" s="13" t="s">
        <v>17</v>
      </c>
      <c r="G5" s="8" t="s">
        <v>18</v>
      </c>
      <c r="H5" s="6" t="s">
        <v>19</v>
      </c>
      <c r="I5" s="14" t="s">
        <v>18</v>
      </c>
      <c r="J5" s="15" t="s">
        <v>20</v>
      </c>
      <c r="K5" s="25"/>
    </row>
    <row r="6" spans="1:11" s="22" customFormat="1" ht="53.25" customHeight="1" x14ac:dyDescent="0.2">
      <c r="A6" s="16" t="s">
        <v>21</v>
      </c>
      <c r="B6" s="17" t="s">
        <v>22</v>
      </c>
      <c r="C6" s="18">
        <v>6614.15</v>
      </c>
      <c r="D6" s="18">
        <f>C6</f>
        <v>6614.15</v>
      </c>
      <c r="E6" s="19" t="s">
        <v>23</v>
      </c>
      <c r="F6" s="20" t="s">
        <v>24</v>
      </c>
      <c r="G6" s="18">
        <f>C6</f>
        <v>6614.15</v>
      </c>
      <c r="H6" s="20" t="s">
        <v>24</v>
      </c>
      <c r="I6" s="18">
        <f>C6</f>
        <v>6614.15</v>
      </c>
      <c r="J6" s="21" t="s">
        <v>25</v>
      </c>
      <c r="K6" s="19" t="s">
        <v>26</v>
      </c>
    </row>
    <row r="7" spans="1:11" s="22" customFormat="1" ht="54" customHeight="1" x14ac:dyDescent="0.2">
      <c r="A7" s="16" t="s">
        <v>27</v>
      </c>
      <c r="B7" s="17" t="s">
        <v>28</v>
      </c>
      <c r="C7" s="18">
        <v>20116</v>
      </c>
      <c r="D7" s="18">
        <f>C7</f>
        <v>20116</v>
      </c>
      <c r="E7" s="19" t="s">
        <v>23</v>
      </c>
      <c r="F7" s="20" t="s">
        <v>24</v>
      </c>
      <c r="G7" s="18">
        <f>C7</f>
        <v>20116</v>
      </c>
      <c r="H7" s="20" t="s">
        <v>24</v>
      </c>
      <c r="I7" s="18">
        <f>C7</f>
        <v>20116</v>
      </c>
      <c r="J7" s="21" t="s">
        <v>25</v>
      </c>
      <c r="K7" s="19" t="s">
        <v>29</v>
      </c>
    </row>
    <row r="8" spans="1:11" s="22" customFormat="1" ht="38.25" customHeight="1" x14ac:dyDescent="0.2">
      <c r="A8" s="16" t="s">
        <v>30</v>
      </c>
      <c r="B8" s="17" t="s">
        <v>31</v>
      </c>
      <c r="C8" s="18">
        <v>77610.31</v>
      </c>
      <c r="D8" s="18">
        <f t="shared" ref="D8:D20" si="0">C8</f>
        <v>77610.31</v>
      </c>
      <c r="E8" s="19" t="s">
        <v>23</v>
      </c>
      <c r="F8" s="20" t="s">
        <v>32</v>
      </c>
      <c r="G8" s="18">
        <f t="shared" ref="G8:G20" si="1">C8</f>
        <v>77610.31</v>
      </c>
      <c r="H8" s="20" t="s">
        <v>32</v>
      </c>
      <c r="I8" s="18">
        <f t="shared" ref="I8:I20" si="2">C8</f>
        <v>77610.31</v>
      </c>
      <c r="J8" s="21" t="s">
        <v>25</v>
      </c>
      <c r="K8" s="19" t="s">
        <v>33</v>
      </c>
    </row>
    <row r="9" spans="1:11" s="22" customFormat="1" ht="37.5" customHeight="1" x14ac:dyDescent="0.2">
      <c r="A9" s="16" t="s">
        <v>34</v>
      </c>
      <c r="B9" s="17" t="s">
        <v>31</v>
      </c>
      <c r="C9" s="18">
        <v>8882.61</v>
      </c>
      <c r="D9" s="18">
        <f t="shared" si="0"/>
        <v>8882.61</v>
      </c>
      <c r="E9" s="19" t="s">
        <v>23</v>
      </c>
      <c r="F9" s="20" t="s">
        <v>35</v>
      </c>
      <c r="G9" s="18">
        <f t="shared" si="1"/>
        <v>8882.61</v>
      </c>
      <c r="H9" s="20" t="s">
        <v>35</v>
      </c>
      <c r="I9" s="18">
        <f t="shared" si="2"/>
        <v>8882.61</v>
      </c>
      <c r="J9" s="21" t="s">
        <v>25</v>
      </c>
      <c r="K9" s="19" t="s">
        <v>36</v>
      </c>
    </row>
    <row r="10" spans="1:11" s="22" customFormat="1" ht="33" x14ac:dyDescent="0.2">
      <c r="A10" s="16" t="s">
        <v>37</v>
      </c>
      <c r="B10" s="17" t="s">
        <v>38</v>
      </c>
      <c r="C10" s="18">
        <v>43977</v>
      </c>
      <c r="D10" s="18">
        <f t="shared" si="0"/>
        <v>43977</v>
      </c>
      <c r="E10" s="19" t="s">
        <v>23</v>
      </c>
      <c r="F10" s="20" t="s">
        <v>35</v>
      </c>
      <c r="G10" s="18">
        <f t="shared" si="1"/>
        <v>43977</v>
      </c>
      <c r="H10" s="20" t="s">
        <v>35</v>
      </c>
      <c r="I10" s="18">
        <f t="shared" si="2"/>
        <v>43977</v>
      </c>
      <c r="J10" s="21" t="s">
        <v>25</v>
      </c>
      <c r="K10" s="19" t="s">
        <v>39</v>
      </c>
    </row>
    <row r="11" spans="1:11" s="22" customFormat="1" ht="33" x14ac:dyDescent="0.2">
      <c r="A11" s="16" t="s">
        <v>40</v>
      </c>
      <c r="B11" s="17" t="s">
        <v>31</v>
      </c>
      <c r="C11" s="18">
        <v>101119.28</v>
      </c>
      <c r="D11" s="18">
        <f t="shared" si="0"/>
        <v>101119.28</v>
      </c>
      <c r="E11" s="19" t="s">
        <v>23</v>
      </c>
      <c r="F11" s="20" t="s">
        <v>35</v>
      </c>
      <c r="G11" s="18">
        <f t="shared" si="1"/>
        <v>101119.28</v>
      </c>
      <c r="H11" s="20" t="s">
        <v>35</v>
      </c>
      <c r="I11" s="18">
        <f t="shared" si="2"/>
        <v>101119.28</v>
      </c>
      <c r="J11" s="21" t="s">
        <v>25</v>
      </c>
      <c r="K11" s="19" t="s">
        <v>41</v>
      </c>
    </row>
    <row r="12" spans="1:11" s="22" customFormat="1" ht="93.75" customHeight="1" x14ac:dyDescent="0.2">
      <c r="A12" s="16" t="s">
        <v>42</v>
      </c>
      <c r="B12" s="17" t="s">
        <v>43</v>
      </c>
      <c r="C12" s="18">
        <v>15100</v>
      </c>
      <c r="D12" s="18">
        <f t="shared" si="0"/>
        <v>15100</v>
      </c>
      <c r="E12" s="19" t="s">
        <v>23</v>
      </c>
      <c r="F12" s="20" t="s">
        <v>44</v>
      </c>
      <c r="G12" s="18">
        <f t="shared" si="1"/>
        <v>15100</v>
      </c>
      <c r="H12" s="20" t="s">
        <v>44</v>
      </c>
      <c r="I12" s="18">
        <f t="shared" si="2"/>
        <v>15100</v>
      </c>
      <c r="J12" s="21" t="s">
        <v>25</v>
      </c>
      <c r="K12" s="19" t="s">
        <v>45</v>
      </c>
    </row>
    <row r="13" spans="1:11" s="22" customFormat="1" ht="82.5" x14ac:dyDescent="0.2">
      <c r="A13" s="16" t="s">
        <v>46</v>
      </c>
      <c r="B13" s="17" t="s">
        <v>47</v>
      </c>
      <c r="C13" s="18">
        <v>30000</v>
      </c>
      <c r="D13" s="18">
        <f>C13</f>
        <v>30000</v>
      </c>
      <c r="E13" s="19" t="s">
        <v>23</v>
      </c>
      <c r="F13" s="18" t="s">
        <v>48</v>
      </c>
      <c r="G13" s="18">
        <f>C13</f>
        <v>30000</v>
      </c>
      <c r="H13" s="18" t="s">
        <v>48</v>
      </c>
      <c r="I13" s="18">
        <f>C13</f>
        <v>30000</v>
      </c>
      <c r="J13" s="21" t="s">
        <v>25</v>
      </c>
      <c r="K13" s="19" t="s">
        <v>49</v>
      </c>
    </row>
    <row r="14" spans="1:11" s="22" customFormat="1" ht="105.75" customHeight="1" x14ac:dyDescent="0.2">
      <c r="A14" s="16" t="s">
        <v>50</v>
      </c>
      <c r="B14" s="17" t="s">
        <v>51</v>
      </c>
      <c r="C14" s="18">
        <v>13642.5</v>
      </c>
      <c r="D14" s="18">
        <f>C14</f>
        <v>13642.5</v>
      </c>
      <c r="E14" s="19" t="s">
        <v>23</v>
      </c>
      <c r="F14" s="18" t="s">
        <v>52</v>
      </c>
      <c r="G14" s="18">
        <f>C14</f>
        <v>13642.5</v>
      </c>
      <c r="H14" s="18" t="s">
        <v>48</v>
      </c>
      <c r="I14" s="18">
        <f>C14</f>
        <v>13642.5</v>
      </c>
      <c r="J14" s="21" t="s">
        <v>25</v>
      </c>
      <c r="K14" s="19" t="s">
        <v>53</v>
      </c>
    </row>
    <row r="15" spans="1:11" s="22" customFormat="1" ht="75" customHeight="1" x14ac:dyDescent="0.2">
      <c r="A15" s="16" t="s">
        <v>54</v>
      </c>
      <c r="B15" s="17" t="s">
        <v>55</v>
      </c>
      <c r="C15" s="18">
        <v>12305</v>
      </c>
      <c r="D15" s="18">
        <f>C15</f>
        <v>12305</v>
      </c>
      <c r="E15" s="19" t="s">
        <v>23</v>
      </c>
      <c r="F15" s="18" t="s">
        <v>56</v>
      </c>
      <c r="G15" s="18">
        <f>C15</f>
        <v>12305</v>
      </c>
      <c r="H15" s="18" t="s">
        <v>56</v>
      </c>
      <c r="I15" s="18">
        <f>C15</f>
        <v>12305</v>
      </c>
      <c r="J15" s="21" t="s">
        <v>25</v>
      </c>
      <c r="K15" s="19" t="s">
        <v>57</v>
      </c>
    </row>
    <row r="16" spans="1:11" s="22" customFormat="1" ht="54.75" customHeight="1" x14ac:dyDescent="0.2">
      <c r="A16" s="16" t="s">
        <v>58</v>
      </c>
      <c r="B16" s="17" t="s">
        <v>59</v>
      </c>
      <c r="C16" s="18">
        <v>49912.29</v>
      </c>
      <c r="D16" s="18">
        <f t="shared" si="0"/>
        <v>49912.29</v>
      </c>
      <c r="E16" s="19" t="s">
        <v>23</v>
      </c>
      <c r="F16" s="18" t="s">
        <v>60</v>
      </c>
      <c r="G16" s="18">
        <f t="shared" si="1"/>
        <v>49912.29</v>
      </c>
      <c r="H16" s="18" t="s">
        <v>60</v>
      </c>
      <c r="I16" s="18">
        <f t="shared" si="2"/>
        <v>49912.29</v>
      </c>
      <c r="J16" s="21" t="s">
        <v>25</v>
      </c>
      <c r="K16" s="19" t="s">
        <v>61</v>
      </c>
    </row>
    <row r="17" spans="1:11" s="22" customFormat="1" ht="45.75" customHeight="1" x14ac:dyDescent="0.2">
      <c r="A17" s="16" t="s">
        <v>62</v>
      </c>
      <c r="B17" s="17" t="s">
        <v>63</v>
      </c>
      <c r="C17" s="18">
        <v>18778.5</v>
      </c>
      <c r="D17" s="18">
        <f>C17</f>
        <v>18778.5</v>
      </c>
      <c r="E17" s="19" t="s">
        <v>23</v>
      </c>
      <c r="F17" s="18" t="s">
        <v>64</v>
      </c>
      <c r="G17" s="18">
        <f>C17</f>
        <v>18778.5</v>
      </c>
      <c r="H17" s="18" t="s">
        <v>64</v>
      </c>
      <c r="I17" s="18">
        <f>C17</f>
        <v>18778.5</v>
      </c>
      <c r="J17" s="21" t="s">
        <v>25</v>
      </c>
      <c r="K17" s="19" t="s">
        <v>65</v>
      </c>
    </row>
    <row r="18" spans="1:11" s="22" customFormat="1" ht="51.75" customHeight="1" x14ac:dyDescent="0.2">
      <c r="A18" s="16" t="s">
        <v>66</v>
      </c>
      <c r="B18" s="17" t="s">
        <v>67</v>
      </c>
      <c r="C18" s="18">
        <v>5617.5</v>
      </c>
      <c r="D18" s="18">
        <f>C18</f>
        <v>5617.5</v>
      </c>
      <c r="E18" s="19" t="s">
        <v>23</v>
      </c>
      <c r="F18" s="18" t="s">
        <v>56</v>
      </c>
      <c r="G18" s="18">
        <f>C18</f>
        <v>5617.5</v>
      </c>
      <c r="H18" s="18" t="s">
        <v>56</v>
      </c>
      <c r="I18" s="18">
        <f>C18</f>
        <v>5617.5</v>
      </c>
      <c r="J18" s="23" t="s">
        <v>25</v>
      </c>
      <c r="K18" s="19" t="s">
        <v>68</v>
      </c>
    </row>
    <row r="19" spans="1:11" s="22" customFormat="1" ht="54.75" customHeight="1" x14ac:dyDescent="0.2">
      <c r="A19" s="16" t="s">
        <v>69</v>
      </c>
      <c r="B19" s="17" t="s">
        <v>70</v>
      </c>
      <c r="C19" s="18">
        <v>40151.75</v>
      </c>
      <c r="D19" s="18">
        <f>C19</f>
        <v>40151.75</v>
      </c>
      <c r="E19" s="19" t="s">
        <v>23</v>
      </c>
      <c r="F19" s="18" t="s">
        <v>64</v>
      </c>
      <c r="G19" s="18">
        <f>C19</f>
        <v>40151.75</v>
      </c>
      <c r="H19" s="18" t="s">
        <v>64</v>
      </c>
      <c r="I19" s="18">
        <f>C19</f>
        <v>40151.75</v>
      </c>
      <c r="J19" s="21" t="s">
        <v>25</v>
      </c>
      <c r="K19" s="19" t="s">
        <v>71</v>
      </c>
    </row>
    <row r="20" spans="1:11" s="22" customFormat="1" ht="42" customHeight="1" x14ac:dyDescent="0.2">
      <c r="A20" s="16" t="s">
        <v>72</v>
      </c>
      <c r="B20" s="17" t="s">
        <v>31</v>
      </c>
      <c r="C20" s="18">
        <v>38804.620000000003</v>
      </c>
      <c r="D20" s="18">
        <f t="shared" si="0"/>
        <v>38804.620000000003</v>
      </c>
      <c r="E20" s="19" t="s">
        <v>23</v>
      </c>
      <c r="F20" s="18" t="s">
        <v>64</v>
      </c>
      <c r="G20" s="18">
        <f t="shared" si="1"/>
        <v>38804.620000000003</v>
      </c>
      <c r="H20" s="18" t="s">
        <v>64</v>
      </c>
      <c r="I20" s="18">
        <f t="shared" si="2"/>
        <v>38804.620000000003</v>
      </c>
      <c r="J20" s="21" t="s">
        <v>25</v>
      </c>
      <c r="K20" s="19" t="s">
        <v>73</v>
      </c>
    </row>
  </sheetData>
  <mergeCells count="7">
    <mergeCell ref="K4:K5"/>
    <mergeCell ref="A1:J1"/>
    <mergeCell ref="A2:J2"/>
    <mergeCell ref="A3:J3"/>
    <mergeCell ref="B4:B5"/>
    <mergeCell ref="F4:G4"/>
    <mergeCell ref="H4:I4"/>
  </mergeCells>
  <pageMargins left="0.45" right="0.2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รอบเดือนกุมภาพันธ์2569</vt:lpstr>
      <vt:lpstr>รอบเดือนกุมภาพันธ์2569!Print_Titles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Wantong</dc:creator>
  <cp:lastModifiedBy>Paweena Wantong</cp:lastModifiedBy>
  <cp:lastPrinted>2026-06-15T08:16:52Z</cp:lastPrinted>
  <dcterms:created xsi:type="dcterms:W3CDTF">2026-06-15T08:14:46Z</dcterms:created>
  <dcterms:modified xsi:type="dcterms:W3CDTF">2026-06-17T03:51:26Z</dcterms:modified>
</cp:coreProperties>
</file>